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چک لیست 1405\"/>
    </mc:Choice>
  </mc:AlternateContent>
  <bookViews>
    <workbookView xWindow="-120" yWindow="-120" windowWidth="20730" windowHeight="11160"/>
  </bookViews>
  <sheets>
    <sheet name="مراقب سلامت و بهورز" sheetId="9" r:id="rId1"/>
  </sheets>
  <definedNames>
    <definedName name="_xlnm.Print_Area" localSheetId="0">'مراقب سلامت و بهورز'!$A$1:$G$19</definedName>
    <definedName name="_xlnm.Print_Titles" localSheetId="0">'مراقب سلامت و بهورز'!$4:$5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9" l="1"/>
</calcChain>
</file>

<file path=xl/sharedStrings.xml><?xml version="1.0" encoding="utf-8"?>
<sst xmlns="http://schemas.openxmlformats.org/spreadsheetml/2006/main" count="47" uniqueCount="47">
  <si>
    <t>استاندارد/راهنما</t>
  </si>
  <si>
    <t>سنجه</t>
  </si>
  <si>
    <t>ردیف</t>
  </si>
  <si>
    <t>در دوره های تخصصی پیش بینی شده ی آموزش و ارتقای سلامت شرکت کرده است.</t>
  </si>
  <si>
    <t>برنامه</t>
  </si>
  <si>
    <t xml:space="preserve">امتیاز مطلوب </t>
  </si>
  <si>
    <t>رویت مستندات مربوط به فعالیت های انجام شده، پیگیری ها و ...</t>
  </si>
  <si>
    <t>توانمندسازی کارکنان در برنامه های آموزش و ارتقای سلامت</t>
  </si>
  <si>
    <t>خودمراقبتی فردی</t>
  </si>
  <si>
    <t>خودمراقبتی سازمانی</t>
  </si>
  <si>
    <t>گروه های خودیار</t>
  </si>
  <si>
    <t>سفیران سلامت دانش آموز</t>
  </si>
  <si>
    <t>آموزش جامعه</t>
  </si>
  <si>
    <t>خلاقیت و نوآوری</t>
  </si>
  <si>
    <t>تاریخ و ساعت پایش: .........................پایش کننده(گان): ....................................................... پایش شونده (گان) : ...................</t>
  </si>
  <si>
    <r>
      <t xml:space="preserve">چک لیست پایش مراقبت های بهداشتی اولیه/ برنامه های سلامت/ ارزیابی عملکرد مدیریتی سطوح نظام شبکه  
</t>
    </r>
    <r>
      <rPr>
        <sz val="14"/>
        <color theme="1"/>
        <rFont val="B Titr"/>
        <charset val="178"/>
      </rPr>
      <t>واحد آموزش و ارتقای سلامت</t>
    </r>
  </si>
  <si>
    <t>امتیاز کسب شده</t>
  </si>
  <si>
    <r>
      <t xml:space="preserve">سطح پایش: مرکز خدمات جامع سلامت/پایگاه سلامت/ خانه بهداشت  </t>
    </r>
    <r>
      <rPr>
        <sz val="10"/>
        <color theme="1"/>
        <rFont val="B Titr"/>
        <charset val="178"/>
      </rPr>
      <t>.............................</t>
    </r>
  </si>
  <si>
    <t>جهت فعالیت گروه های خودیار اقدات لازم را انجام داده است.</t>
  </si>
  <si>
    <t>در جذب و آموزش سفیران سلامت خانواده فعالیت دارد.</t>
  </si>
  <si>
    <t>در اجرای برنامه خودمراقبتی سازمانی در مدارس تحت پوشش اقدام  می کند.</t>
  </si>
  <si>
    <t>در خصوص اجرای برنامه سفیران سلامت دانش آموز در مدارس، اقدام می کند.</t>
  </si>
  <si>
    <t>در برنامه ریزی و اجرای آموزش های جامعه مشارکت دارد.</t>
  </si>
  <si>
    <t>درخصوص پویایی فرآیند نصب و چیدمان رسانه های آموزشی دیداری اقدام می کند.</t>
  </si>
  <si>
    <t>وجود برد آموزشی و اطلاع رسانی مجزا با محتوای متناسب، عدم نصب رسانه های دیداری برروی در و دیوارهای واحد ارائه دهنده خدمات سلامت، عدم وجود پوسترهای غیرثابت فاقد تاریخ و مدت نصب (حداکثر مدت هربار نصب: یک ماه)، کنترل زمان نصب رسانه های دیداری موجود، وجود بایگانی منظم رسانه های آموزشی(فایل/فیزیکی) به همراه فهرست به روز</t>
  </si>
  <si>
    <t xml:space="preserve"> در اجرای برنامه آموزش همگانی مردم (کمپین ها، آموزش مجازی و ...) فعالیت می کند.</t>
  </si>
  <si>
    <t>براساس فیدبک ارسال شده توسط واحد آموزش و ارتقای سلامت مرکز بهداشت شهرستان و یا شرح بازدید پزشک منطقه، اقدامات مورد نیاز را انجام داده است.</t>
  </si>
  <si>
    <t>برای بهبود برنامه های آموزش و ارتقای سلامت در واحد ارائه دهنده خدمات سلامت، نوآوری یا اقدام ویژه ای انجام داده است.</t>
  </si>
  <si>
    <t>شرکت در جلسات ماهیانه  کمیته اجرایی مرکز، وجود برنامه زمانبندی ماهیانه آموزش های گروهی با درنظر گرفتن روز آموزش گروهی، اولویت های سلامت منطقه، مشارکت تیم سلامت، مناسبت های سلامت، تنوع گروه های هدف، آموزش بین بخشی و ...، رویت مستندات مربوط به اطلاع رسانی برنامه های هفتگی آموزش ها، مشارکت در برگزاری آموزش های گروهی مطابق با برنامه زمانبندی آموزش های گروهی و ثبت آموزش ها در سامانه یکپارچه بهداشت، مصاحبه با حداقل یک فراگیر، بررسی سایر مستندات فعالیت های انجام شده و پیگیری های مربوط به آموزش های گروهی و چهره به چهره</t>
  </si>
  <si>
    <t>بررسی آخرین فیدبک ارسال شده توسط واحد آموزش و ارتقای سلامت، میزان رفع نواقص، رویت مستندات مربوط به اقدام درخصوص فعالیت های انجام شده و پیگیری ها، ارسال پاسخ فیدبک در مدت زمان تعیین شده</t>
  </si>
  <si>
    <t>پایش  و ارزشیابی</t>
  </si>
  <si>
    <t>اطلاع از عنوان و محتوای دوره های برگزارشده توسط واحد آموزش و ارتقای سلامت در سه ماهه قبل، شرکت در پیش آزمون و پس آزمون کارگاه ها
تسلط برآخرین دستورالعمل های ابلاغ شده توسط واحد آموزش و ارتقای سلامت
اطلاع از محتوای ارائه شده برنامه های آموزش و ارتقای سلامت در آخرین جلسه هماهنگی گروه هدف در مرکز بهداشت شهرستان</t>
  </si>
  <si>
    <t>نام پایش شونده: ..........                                 امضای پایش شونده:                                                  نام پایشگر: ...........                                         امضای پایش کننده(گان):                                          امضای پایشگر :                                                      جمع امتیاز</t>
  </si>
  <si>
    <r>
      <t xml:space="preserve">وجود مستندات مربوط به فعالیت گروه های خودیار ، مستندات مربوط به سایر فعالیت های انجام شده و پیگیری ها و ...
</t>
    </r>
    <r>
      <rPr>
        <b/>
        <sz val="14"/>
        <color rgb="FFFF0000"/>
        <rFont val="B Nazanin"/>
        <charset val="178"/>
      </rPr>
      <t>حدانتظار کمّی:</t>
    </r>
    <r>
      <rPr>
        <b/>
        <sz val="14"/>
        <color theme="1"/>
        <rFont val="B Nazanin"/>
        <charset val="178"/>
      </rPr>
      <t xml:space="preserve"> به ازای هر بهورز/مراقب سلامت دو گروه خودیار فعال
(منظور از فعال بودن گروه خودیار، تشکیل جلسات حضوری یا مجازی گروه به صورت ماهیانه و با مشارکت حداقل 70% اعضا می باشد)</t>
    </r>
  </si>
  <si>
    <t>داوطلبان سلامت محله</t>
  </si>
  <si>
    <t>در برنامه داوطلبان سلامت محله فعالیت دارد.</t>
  </si>
  <si>
    <t xml:space="preserve">ارتباطات خطر و مشارکت اجتماعی
(RCCE)
 </t>
  </si>
  <si>
    <t>خودمراقبتی اجتماعی محله سالم</t>
  </si>
  <si>
    <t>درخصوص برنامه خودمراقبتی اجتماعی محله سالم در منطقه، مشارکت دارد.</t>
  </si>
  <si>
    <t>در خصوص برنامه ارتباطات خطر و مشارکت اجتماعی را مدیریت می کند. (برنامه جوانی جمعیت، ، خودمراقبتی در بحران  و ... براساس برنامه عملیاتی واحد آموزش و ارتقای سلامت) اقدام می کند.</t>
  </si>
  <si>
    <r>
      <t xml:space="preserve">رویت مستندات مربوط به مشارکت در اجرای کمپین های ابلاغی، آموزش های مجازی و مستندات سایر فعالیت های انجام شده، پیگیری ها و ...
</t>
    </r>
    <r>
      <rPr>
        <b/>
        <sz val="14"/>
        <color rgb="FF00B050"/>
        <rFont val="B Nazanin"/>
        <charset val="178"/>
      </rPr>
      <t>اجرای کمپین های ابلاغی :  طراحی و اجرای پویش ملی ((هیچ کس تنها نیست باهم علیه سرطان -از پیشگیری تا درمان و تشخیص )) ((پویش ملی ورزش، شادی، سلامت))((دیابت ،چاقی ،فشار خون))</t>
    </r>
    <r>
      <rPr>
        <b/>
        <sz val="14"/>
        <color theme="1"/>
        <rFont val="B Nazanin"/>
        <charset val="178"/>
      </rPr>
      <t xml:space="preserve">، </t>
    </r>
    <r>
      <rPr>
        <b/>
        <sz val="14"/>
        <color rgb="FF00B050"/>
        <rFont val="B Nazanin"/>
        <charset val="178"/>
      </rPr>
      <t>وجود سایت آوای سلامت بر روی نوار ابزار پرسنل محیطی و استفاده  از رسانه های آموزشی بارگذاری شده در سایت آوای سلامت توسط همکاران محیطی ،برنامه ریزی  پخش رسانه های مربوط به کمپین ها از تلویزیون مراکز</t>
    </r>
  </si>
  <si>
    <r>
      <t xml:space="preserve">اطلاع از شاخص برنامه سفیران سلامت فعال خانوار،   آموزش سفیران سلامت خانوار با موضوع راهنمای خود مراقبتی در پیشگیری از سرطان طبق طرح درس ابلاغی و مستندات پیش آزمون و پس آزمون این دوره -  تحلیل وضعیت برنامه،  وجود مستندات جذب و آموزش سفیران سلامت در سامانه یکپارچه بهداشت، سایر فعالیت های انجام شده و پیگیری ها و ...
</t>
    </r>
    <r>
      <rPr>
        <b/>
        <sz val="14"/>
        <color rgb="FFFF0000"/>
        <rFont val="B Nazanin"/>
        <charset val="178"/>
      </rPr>
      <t>حدانتظار کمّی:</t>
    </r>
    <r>
      <rPr>
        <b/>
        <sz val="14"/>
        <color theme="1"/>
        <rFont val="B Nazanin"/>
        <charset val="178"/>
      </rPr>
      <t xml:space="preserve">
• شاخص خودمراقبتی فردی  تا پایان سال 33%</t>
    </r>
  </si>
  <si>
    <r>
      <t xml:space="preserve">اطلاع از شاخص برنامه، تحلیل وضعیت برنامه در سامانه خود مراقبتی سازمانی، وجود برنامه عملیاتی به روز و گزارش فصلی شورای ارتقای سلامت  در مدارس تحت پوشش، مستندات مربوط به سایر فعالیت های انجام شده و پیگیری ها و ...
</t>
    </r>
    <r>
      <rPr>
        <b/>
        <sz val="14"/>
        <color rgb="FFFF0000"/>
        <rFont val="B Nazanin"/>
        <charset val="178"/>
      </rPr>
      <t>حدانتظار کمّی:</t>
    </r>
    <r>
      <rPr>
        <b/>
        <sz val="14"/>
        <color theme="1"/>
        <rFont val="B Nazanin"/>
        <charset val="178"/>
      </rPr>
      <t xml:space="preserve">  تا پایان سال 33%</t>
    </r>
  </si>
  <si>
    <r>
      <t xml:space="preserve">اطلاع از شاخص برنامه، تحلیل وضعیت برنامه، تشکیل شورای ارتقای سلامت محله سالم تحت پوشش خانه بهداشت / پایگاه سلامت  ، برنامه مداخلات ارتقای سلامت اطلاع از اولویت های سلامت منطقه، رویت مستندات مربوط به مشارکت در اجرای نیازسنجی سلامت جامعه، اطلاع از محتوای برنامه عملیاتی مداخلات ارتقای سلامت، شرکت در جلسات ماهیانه کارگروه مداخلات ارتقای سلامت، بررسی میزان پیشرفت عوامل رفتاری و عوامل غیر رفتاری، مستندات فعالیت های انجام شده و پیگیری های مربوط به برنامه مداخلات ارتقای سلامت
</t>
    </r>
    <r>
      <rPr>
        <b/>
        <sz val="14"/>
        <color rgb="FFFF0000"/>
        <rFont val="B Nazanin"/>
        <charset val="178"/>
      </rPr>
      <t>حدانتظار کمّی:</t>
    </r>
    <r>
      <rPr>
        <b/>
        <sz val="14"/>
        <color theme="1"/>
        <rFont val="B Nazanin"/>
        <charset val="178"/>
      </rPr>
      <t xml:space="preserve">   تا پایان سال 70%  </t>
    </r>
  </si>
  <si>
    <r>
      <t xml:space="preserve">اطلاع از شاخص برنامه، تحلیل وضعیت برنامه، آموزش داوطلبان سلامت محله  با موضوع راهنمای خود مراقبتی در پیشگیری از سرطان طبق طرح درس ابلاغی و مستندات پیش آزمون و پس آزمون این دوره بررسی مستندات مربوط به جذب و توانمندسازی داوطلبان سلامت محله در پرونده الکترونیک  و مستندات سایر فعالیت های انجام شده و پیگیری ها و ...
</t>
    </r>
    <r>
      <rPr>
        <b/>
        <sz val="14"/>
        <color rgb="FFFF0000"/>
        <rFont val="B Nazanin"/>
        <charset val="178"/>
      </rPr>
      <t xml:space="preserve">شاخص ها و حد مورد انتظار:  
</t>
    </r>
    <r>
      <rPr>
        <b/>
        <sz val="14"/>
        <rFont val="B Nazanin"/>
        <charset val="178"/>
      </rPr>
      <t>• درصد داوطلبان سلامت محله(حد مورد انتظار در مورد این شاخص در سال 1405 بیست و  پنج درصد میباشد)
•  درصد خانوارهای تحت پوشش داوطلبان سلامت محله(حد مورد انتظار این شاخص در سال 1405 ، بیست و  پنج درصد می باشد).
• نسبت داوطلبان سلامت محله (حد انتظار این شاخص در سال 1405، بیست می باشد).</t>
    </r>
  </si>
  <si>
    <t>وجود  مستندات مربوط به آموزش ها در زمینه سلامت باروری و فرزند آوری، خودمراقبتی در بحران های نظامی و مستندات مربوط به سایر فعالیت های انجام شده و پیگیری ها(مدیریت شایعات) و ...</t>
  </si>
  <si>
    <r>
      <t xml:space="preserve">اطلاع از شاخص برنامه،تحلیل وضعیت برنامه،  وجود فهرست سفیران سلامت دانش آموز، مستندات مربوط به توانمندسازی سفیران سلامت دانش آموز به مدت 16 ساعت در سال تحصیلی طبق راهنمای خود مراقبتی ویژه دانش آموزان و ثبت آموزش ها در سامانه یکپارچه بهداشت و مستندات مربوط به  سایر فعالیت های انجام شده و پیگیری ها و ...
</t>
    </r>
    <r>
      <rPr>
        <b/>
        <sz val="14"/>
        <color rgb="FFC00000"/>
        <rFont val="B Nazanin"/>
        <charset val="178"/>
      </rPr>
      <t xml:space="preserve">حدانتظار کمّی: </t>
    </r>
    <r>
      <rPr>
        <b/>
        <sz val="14"/>
        <color theme="1"/>
        <rFont val="B Nazanin"/>
        <charset val="178"/>
      </rPr>
      <t xml:space="preserve">تا پایان سال تحصیلی جاری 25%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</si>
</sst>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
      <scheme val="minor"/>
    </font>
    <font>
      <sz val="11"/>
      <color theme="1"/>
      <name val="B Nazanin"/>
      <charset val="178"/>
    </font>
    <font>
      <b/>
      <sz val="12"/>
      <color theme="1"/>
      <name val="B Nazanin"/>
      <charset val="178"/>
    </font>
    <font>
      <b/>
      <sz val="14"/>
      <color theme="1"/>
      <name val="B Titr"/>
      <charset val="178"/>
    </font>
    <font>
      <sz val="12"/>
      <color theme="1"/>
      <name val="B Titr"/>
      <charset val="178"/>
    </font>
    <font>
      <sz val="14"/>
      <color theme="1"/>
      <name val="B Titr"/>
      <charset val="178"/>
    </font>
    <font>
      <sz val="16"/>
      <color theme="1"/>
      <name val="B Titr"/>
      <charset val="178"/>
    </font>
    <font>
      <sz val="10"/>
      <color theme="1"/>
      <name val="B Titr"/>
      <charset val="178"/>
    </font>
    <font>
      <sz val="14"/>
      <color theme="1"/>
      <name val="Calibri"/>
      <family val="2"/>
      <charset val="1"/>
      <scheme val="minor"/>
    </font>
    <font>
      <b/>
      <sz val="20"/>
      <color theme="1"/>
      <name val="B Titr"/>
      <charset val="178"/>
    </font>
    <font>
      <b/>
      <sz val="14"/>
      <color theme="1"/>
      <name val="B Nazanin"/>
      <charset val="178"/>
    </font>
    <font>
      <sz val="15"/>
      <color theme="1"/>
      <name val="B Titr"/>
      <charset val="178"/>
    </font>
    <font>
      <b/>
      <sz val="15"/>
      <color theme="1"/>
      <name val="B Titr"/>
      <charset val="178"/>
    </font>
    <font>
      <b/>
      <sz val="14"/>
      <color rgb="FFFF0000"/>
      <name val="B Nazanin"/>
      <charset val="178"/>
    </font>
    <font>
      <b/>
      <sz val="14"/>
      <color rgb="FFC00000"/>
      <name val="B Nazanin"/>
      <charset val="178"/>
    </font>
    <font>
      <b/>
      <sz val="14"/>
      <color rgb="FF000000"/>
      <name val="B Nazanin"/>
      <charset val="178"/>
    </font>
    <font>
      <b/>
      <sz val="14"/>
      <color theme="1"/>
      <name val="Calibri"/>
      <family val="2"/>
      <charset val="1"/>
      <scheme val="minor"/>
    </font>
    <font>
      <b/>
      <sz val="14"/>
      <color theme="1" tint="4.9989318521683403E-2"/>
      <name val="B Nazanin"/>
      <charset val="178"/>
    </font>
    <font>
      <b/>
      <sz val="14"/>
      <name val="B Nazanin"/>
      <charset val="178"/>
    </font>
    <font>
      <b/>
      <sz val="14"/>
      <color rgb="FF00B050"/>
      <name val="B Nazanin"/>
      <charset val="178"/>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2E5"/>
        <bgColor indexed="64"/>
      </patternFill>
    </fill>
    <fill>
      <patternFill patternType="solid">
        <fgColor rgb="FFFFF7E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2" borderId="0" xfId="0" applyFont="1" applyFill="1"/>
    <xf numFmtId="0" fontId="1" fillId="2" borderId="0" xfId="0" applyFont="1" applyFill="1"/>
    <xf numFmtId="0" fontId="1" fillId="2" borderId="0" xfId="0" applyFont="1" applyFill="1" applyAlignment="1">
      <alignment horizontal="right"/>
    </xf>
    <xf numFmtId="0" fontId="8" fillId="0" borderId="0" xfId="0" applyFont="1"/>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xf>
    <xf numFmtId="0" fontId="15" fillId="0" borderId="1" xfId="0" applyFont="1" applyBorder="1" applyAlignment="1">
      <alignment horizontal="right" vertical="center" wrapText="1"/>
    </xf>
    <xf numFmtId="0" fontId="10" fillId="0" borderId="1" xfId="0" applyFont="1" applyBorder="1" applyAlignment="1">
      <alignment horizontal="center" vertical="center" wrapText="1" readingOrder="2"/>
    </xf>
    <xf numFmtId="0" fontId="16" fillId="0" borderId="1" xfId="0" applyFont="1" applyBorder="1"/>
    <xf numFmtId="0" fontId="10" fillId="0" borderId="1" xfId="0" applyFont="1" applyBorder="1" applyAlignment="1">
      <alignment horizontal="right" vertical="center" wrapText="1"/>
    </xf>
    <xf numFmtId="0" fontId="8" fillId="0" borderId="0" xfId="0" applyFont="1" applyAlignment="1">
      <alignment vertical="top"/>
    </xf>
    <xf numFmtId="0" fontId="17" fillId="0" borderId="1" xfId="0" applyFont="1" applyBorder="1" applyAlignment="1">
      <alignment horizontal="center" vertical="center" wrapText="1" readingOrder="2"/>
    </xf>
    <xf numFmtId="0" fontId="17" fillId="2" borderId="2" xfId="0" applyFont="1" applyFill="1" applyBorder="1" applyAlignment="1">
      <alignment horizontal="center" vertical="center"/>
    </xf>
    <xf numFmtId="0" fontId="12" fillId="2" borderId="1" xfId="0" applyFont="1" applyFill="1" applyBorder="1" applyAlignment="1">
      <alignment horizontal="center" vertical="center" wrapText="1"/>
    </xf>
    <xf numFmtId="0" fontId="15" fillId="2" borderId="1" xfId="0" applyFont="1" applyFill="1" applyBorder="1" applyAlignment="1">
      <alignment horizontal="right" vertical="center" wrapText="1"/>
    </xf>
    <xf numFmtId="0" fontId="10" fillId="2" borderId="1" xfId="0" applyFont="1" applyFill="1" applyBorder="1" applyAlignment="1">
      <alignment horizontal="center" vertical="center" wrapText="1" readingOrder="2"/>
    </xf>
    <xf numFmtId="0" fontId="3" fillId="2" borderId="8" xfId="0" applyFont="1" applyFill="1" applyBorder="1" applyAlignment="1">
      <alignment horizontal="center" vertical="top"/>
    </xf>
    <xf numFmtId="0" fontId="3" fillId="2" borderId="9" xfId="0" applyFont="1" applyFill="1" applyBorder="1" applyAlignment="1">
      <alignment horizontal="center" vertical="top"/>
    </xf>
    <xf numFmtId="0" fontId="4" fillId="3" borderId="5" xfId="0" applyFont="1" applyFill="1" applyBorder="1" applyAlignment="1">
      <alignment horizontal="center" vertical="center" wrapText="1" readingOrder="2"/>
    </xf>
    <xf numFmtId="0" fontId="4" fillId="3" borderId="3" xfId="0" applyFont="1" applyFill="1" applyBorder="1" applyAlignment="1">
      <alignment horizontal="center" vertical="center" wrapText="1" readingOrder="2"/>
    </xf>
    <xf numFmtId="0" fontId="4" fillId="3" borderId="6" xfId="0" applyFont="1" applyFill="1" applyBorder="1" applyAlignment="1">
      <alignment horizontal="center" vertical="center" wrapText="1" readingOrder="2"/>
    </xf>
    <xf numFmtId="0" fontId="6" fillId="3" borderId="4" xfId="0" applyFont="1" applyFill="1" applyBorder="1" applyAlignment="1">
      <alignment horizontal="center" vertical="center" wrapText="1" readingOrder="2"/>
    </xf>
    <xf numFmtId="0" fontId="6" fillId="3" borderId="0" xfId="0" applyFont="1" applyFill="1" applyBorder="1" applyAlignment="1">
      <alignment horizontal="center" vertical="center" wrapText="1" readingOrder="2"/>
    </xf>
    <xf numFmtId="0" fontId="6" fillId="3" borderId="7" xfId="0" applyFont="1" applyFill="1" applyBorder="1" applyAlignment="1">
      <alignment horizontal="center" vertical="center" wrapText="1" readingOrder="2"/>
    </xf>
    <xf numFmtId="0" fontId="4" fillId="3" borderId="4" xfId="0" applyFont="1" applyFill="1" applyBorder="1" applyAlignment="1">
      <alignment horizontal="center" vertical="center" wrapText="1" readingOrder="2"/>
    </xf>
    <xf numFmtId="0" fontId="4" fillId="3" borderId="0" xfId="0" applyFont="1" applyFill="1" applyBorder="1" applyAlignment="1">
      <alignment horizontal="center" vertical="center" wrapText="1" readingOrder="2"/>
    </xf>
    <xf numFmtId="0" fontId="4" fillId="3" borderId="7" xfId="0" applyFont="1" applyFill="1" applyBorder="1" applyAlignment="1">
      <alignment horizontal="center" vertical="center" wrapText="1" readingOrder="2"/>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0" fillId="0" borderId="1" xfId="0" applyFont="1" applyBorder="1" applyAlignment="1">
      <alignment horizontal="right"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12" fillId="4"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FFF7EF"/>
      <color rgb="FFFF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rightToLeft="1" tabSelected="1" view="pageBreakPreview" zoomScale="80" zoomScaleNormal="100" zoomScaleSheetLayoutView="80" workbookViewId="0">
      <selection activeCell="C15" sqref="C15"/>
    </sheetView>
  </sheetViews>
  <sheetFormatPr defaultRowHeight="21" x14ac:dyDescent="0.55000000000000004"/>
  <cols>
    <col min="1" max="1" width="9" style="2"/>
    <col min="2" max="2" width="23" style="1" customWidth="1"/>
    <col min="3" max="3" width="39" style="3" customWidth="1"/>
    <col min="4" max="4" width="36.28515625" style="3" customWidth="1"/>
    <col min="5" max="5" width="64.85546875" style="2" customWidth="1"/>
    <col min="6" max="6" width="10" style="2" customWidth="1"/>
    <col min="7" max="7" width="11" customWidth="1"/>
  </cols>
  <sheetData>
    <row r="1" spans="1:7" ht="54.75" customHeight="1" x14ac:dyDescent="0.25">
      <c r="A1" s="21" t="s">
        <v>15</v>
      </c>
      <c r="B1" s="22"/>
      <c r="C1" s="22"/>
      <c r="D1" s="22"/>
      <c r="E1" s="22"/>
      <c r="F1" s="22"/>
      <c r="G1" s="23"/>
    </row>
    <row r="2" spans="1:7" ht="46.5" customHeight="1" x14ac:dyDescent="0.25">
      <c r="A2" s="24" t="s">
        <v>17</v>
      </c>
      <c r="B2" s="25"/>
      <c r="C2" s="25"/>
      <c r="D2" s="25"/>
      <c r="E2" s="25"/>
      <c r="F2" s="25"/>
      <c r="G2" s="26"/>
    </row>
    <row r="3" spans="1:7" ht="27" customHeight="1" x14ac:dyDescent="0.25">
      <c r="A3" s="27" t="s">
        <v>14</v>
      </c>
      <c r="B3" s="28"/>
      <c r="C3" s="28"/>
      <c r="D3" s="28"/>
      <c r="E3" s="28"/>
      <c r="F3" s="28"/>
      <c r="G3" s="29"/>
    </row>
    <row r="4" spans="1:7" ht="30.75" customHeight="1" x14ac:dyDescent="0.25">
      <c r="A4" s="30" t="s">
        <v>2</v>
      </c>
      <c r="B4" s="31" t="s">
        <v>4</v>
      </c>
      <c r="C4" s="31" t="s">
        <v>1</v>
      </c>
      <c r="D4" s="31" t="s">
        <v>0</v>
      </c>
      <c r="E4" s="31"/>
      <c r="F4" s="32" t="s">
        <v>5</v>
      </c>
      <c r="G4" s="32" t="s">
        <v>16</v>
      </c>
    </row>
    <row r="5" spans="1:7" ht="31.5" customHeight="1" x14ac:dyDescent="0.25">
      <c r="A5" s="30"/>
      <c r="B5" s="31"/>
      <c r="C5" s="31"/>
      <c r="D5" s="31"/>
      <c r="E5" s="31"/>
      <c r="F5" s="32"/>
      <c r="G5" s="32"/>
    </row>
    <row r="6" spans="1:7" ht="114.75" customHeight="1" x14ac:dyDescent="0.3">
      <c r="A6" s="5">
        <v>1</v>
      </c>
      <c r="B6" s="16" t="s">
        <v>7</v>
      </c>
      <c r="C6" s="9" t="s">
        <v>3</v>
      </c>
      <c r="D6" s="33" t="s">
        <v>31</v>
      </c>
      <c r="E6" s="33"/>
      <c r="F6" s="10">
        <v>8</v>
      </c>
      <c r="G6" s="11"/>
    </row>
    <row r="7" spans="1:7" ht="127.5" customHeight="1" x14ac:dyDescent="0.3">
      <c r="A7" s="5">
        <v>2</v>
      </c>
      <c r="B7" s="6" t="s">
        <v>8</v>
      </c>
      <c r="C7" s="9" t="s">
        <v>19</v>
      </c>
      <c r="D7" s="33" t="s">
        <v>41</v>
      </c>
      <c r="E7" s="33"/>
      <c r="F7" s="10">
        <v>4</v>
      </c>
      <c r="G7" s="11"/>
    </row>
    <row r="8" spans="1:7" ht="90.75" customHeight="1" x14ac:dyDescent="0.3">
      <c r="A8" s="5">
        <v>3</v>
      </c>
      <c r="B8" s="16" t="s">
        <v>9</v>
      </c>
      <c r="C8" s="9" t="s">
        <v>20</v>
      </c>
      <c r="D8" s="33" t="s">
        <v>42</v>
      </c>
      <c r="E8" s="33"/>
      <c r="F8" s="10">
        <v>8</v>
      </c>
      <c r="G8" s="11"/>
    </row>
    <row r="9" spans="1:7" ht="83.25" customHeight="1" x14ac:dyDescent="0.3">
      <c r="A9" s="5">
        <v>4</v>
      </c>
      <c r="B9" s="16" t="s">
        <v>37</v>
      </c>
      <c r="C9" s="12" t="s">
        <v>38</v>
      </c>
      <c r="D9" s="33" t="s">
        <v>43</v>
      </c>
      <c r="E9" s="33"/>
      <c r="F9" s="10">
        <v>8</v>
      </c>
      <c r="G9" s="11"/>
    </row>
    <row r="10" spans="1:7" ht="96" customHeight="1" x14ac:dyDescent="0.3">
      <c r="A10" s="5">
        <v>5</v>
      </c>
      <c r="B10" s="6" t="s">
        <v>10</v>
      </c>
      <c r="C10" s="9" t="s">
        <v>18</v>
      </c>
      <c r="D10" s="33" t="s">
        <v>33</v>
      </c>
      <c r="E10" s="33"/>
      <c r="F10" s="10">
        <v>8</v>
      </c>
      <c r="G10" s="11"/>
    </row>
    <row r="11" spans="1:7" ht="113.25" customHeight="1" x14ac:dyDescent="0.3">
      <c r="A11" s="5">
        <v>6</v>
      </c>
      <c r="B11" s="16" t="s">
        <v>34</v>
      </c>
      <c r="C11" s="17" t="s">
        <v>35</v>
      </c>
      <c r="D11" s="34" t="s">
        <v>44</v>
      </c>
      <c r="E11" s="35"/>
      <c r="F11" s="18">
        <v>4</v>
      </c>
      <c r="G11" s="11"/>
    </row>
    <row r="12" spans="1:7" ht="100.5" customHeight="1" x14ac:dyDescent="0.3">
      <c r="A12" s="5"/>
      <c r="B12" s="16" t="s">
        <v>36</v>
      </c>
      <c r="C12" s="17" t="s">
        <v>39</v>
      </c>
      <c r="D12" s="37" t="s">
        <v>45</v>
      </c>
      <c r="E12" s="38"/>
      <c r="F12" s="18">
        <v>4</v>
      </c>
      <c r="G12" s="11"/>
    </row>
    <row r="13" spans="1:7" ht="75" customHeight="1" x14ac:dyDescent="0.3">
      <c r="A13" s="5">
        <v>7</v>
      </c>
      <c r="B13" s="6" t="s">
        <v>11</v>
      </c>
      <c r="C13" s="9" t="s">
        <v>21</v>
      </c>
      <c r="D13" s="33" t="s">
        <v>46</v>
      </c>
      <c r="E13" s="33"/>
      <c r="F13" s="10">
        <v>12</v>
      </c>
      <c r="G13" s="11"/>
    </row>
    <row r="14" spans="1:7" ht="146.25" customHeight="1" x14ac:dyDescent="0.3">
      <c r="A14" s="5">
        <v>8</v>
      </c>
      <c r="B14" s="36" t="s">
        <v>12</v>
      </c>
      <c r="C14" s="9" t="s">
        <v>22</v>
      </c>
      <c r="D14" s="33" t="s">
        <v>28</v>
      </c>
      <c r="E14" s="33"/>
      <c r="F14" s="10">
        <v>8</v>
      </c>
      <c r="G14" s="11"/>
    </row>
    <row r="15" spans="1:7" ht="134.25" customHeight="1" x14ac:dyDescent="0.3">
      <c r="A15" s="5">
        <v>9</v>
      </c>
      <c r="B15" s="36"/>
      <c r="C15" s="9" t="s">
        <v>25</v>
      </c>
      <c r="D15" s="33" t="s">
        <v>40</v>
      </c>
      <c r="E15" s="33"/>
      <c r="F15" s="10">
        <v>8</v>
      </c>
      <c r="G15" s="11"/>
    </row>
    <row r="16" spans="1:7" ht="84.75" customHeight="1" x14ac:dyDescent="0.3">
      <c r="A16" s="5">
        <v>10</v>
      </c>
      <c r="B16" s="36"/>
      <c r="C16" s="9" t="s">
        <v>23</v>
      </c>
      <c r="D16" s="33" t="s">
        <v>24</v>
      </c>
      <c r="E16" s="33"/>
      <c r="F16" s="14">
        <v>8</v>
      </c>
      <c r="G16" s="11"/>
    </row>
    <row r="17" spans="1:7" ht="99.75" customHeight="1" x14ac:dyDescent="0.3">
      <c r="A17" s="5">
        <v>12</v>
      </c>
      <c r="B17" s="8" t="s">
        <v>30</v>
      </c>
      <c r="C17" s="9" t="s">
        <v>26</v>
      </c>
      <c r="D17" s="33" t="s">
        <v>29</v>
      </c>
      <c r="E17" s="33"/>
      <c r="F17" s="10">
        <v>8</v>
      </c>
      <c r="G17" s="11"/>
    </row>
    <row r="18" spans="1:7" ht="81" customHeight="1" x14ac:dyDescent="0.3">
      <c r="A18" s="5">
        <v>13</v>
      </c>
      <c r="B18" s="7" t="s">
        <v>13</v>
      </c>
      <c r="C18" s="9" t="s">
        <v>27</v>
      </c>
      <c r="D18" s="33" t="s">
        <v>6</v>
      </c>
      <c r="E18" s="33"/>
      <c r="F18" s="10">
        <v>2</v>
      </c>
      <c r="G18" s="11"/>
    </row>
    <row r="19" spans="1:7" s="4" customFormat="1" ht="85.5" customHeight="1" x14ac:dyDescent="0.3">
      <c r="A19" s="19" t="s">
        <v>32</v>
      </c>
      <c r="B19" s="19"/>
      <c r="C19" s="19"/>
      <c r="D19" s="19"/>
      <c r="E19" s="20"/>
      <c r="F19" s="15">
        <f>SUM(F6:F18)</f>
        <v>90</v>
      </c>
      <c r="G19" s="13"/>
    </row>
    <row r="20" spans="1:7" ht="65.25" customHeight="1" x14ac:dyDescent="0.55000000000000004"/>
  </sheetData>
  <mergeCells count="24">
    <mergeCell ref="D9:E9"/>
    <mergeCell ref="D10:E10"/>
    <mergeCell ref="D17:E17"/>
    <mergeCell ref="D18:E18"/>
    <mergeCell ref="D16:E16"/>
    <mergeCell ref="D14:E14"/>
    <mergeCell ref="D15:E15"/>
    <mergeCell ref="D12:E12"/>
    <mergeCell ref="A19:E19"/>
    <mergeCell ref="A1:G1"/>
    <mergeCell ref="A2:G2"/>
    <mergeCell ref="A3:G3"/>
    <mergeCell ref="A4:A5"/>
    <mergeCell ref="B4:B5"/>
    <mergeCell ref="C4:C5"/>
    <mergeCell ref="D4:E5"/>
    <mergeCell ref="F4:F5"/>
    <mergeCell ref="G4:G5"/>
    <mergeCell ref="D6:E6"/>
    <mergeCell ref="D7:E7"/>
    <mergeCell ref="D8:E8"/>
    <mergeCell ref="D11:E11"/>
    <mergeCell ref="D13:E13"/>
    <mergeCell ref="B14:B16"/>
  </mergeCells>
  <printOptions horizontalCentered="1" verticalCentered="1"/>
  <pageMargins left="0.19685039370078741" right="0.19685039370078741" top="0.19685039370078741" bottom="0.19685039370078741" header="0.31496062992125984" footer="0.31496062992125984"/>
  <pageSetup paperSize="9" scale="69" orientation="landscape" horizontalDpi="4294967295" verticalDpi="4294967295" r:id="rId1"/>
  <colBreaks count="1" manualBreakCount="1">
    <brk id="7" max="2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مراقب سلامت و بهورز</vt:lpstr>
      <vt:lpstr>'مراقب سلامت و بهورز'!Print_Area</vt:lpstr>
      <vt:lpstr>'مراقب سلامت و بهورز'!Print_Titles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A.R.I</cp:lastModifiedBy>
  <cp:lastPrinted>2023-04-28T08:44:58Z</cp:lastPrinted>
  <dcterms:created xsi:type="dcterms:W3CDTF">2006-10-02T04:59:59Z</dcterms:created>
  <dcterms:modified xsi:type="dcterms:W3CDTF">2026-05-05T06:28:27Z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f0532489-7e02-4b8a-a591-adfbe26c3473</vt:lpwstr>
  </property>
</Properties>
</file>